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T 2021\"/>
    </mc:Choice>
  </mc:AlternateContent>
  <xr:revisionPtr revIDLastSave="0" documentId="8_{0E443DC9-DA55-4E67-B6C0-048E1AA802CA}" xr6:coauthVersionLast="47" xr6:coauthVersionMax="47" xr10:uidLastSave="{00000000-0000-0000-0000-000000000000}"/>
  <bookViews>
    <workbookView xWindow="0" yWindow="384" windowWidth="23040" windowHeight="12360" xr2:uid="{CBB43B77-39CB-4343-BDE6-71BB4EAD69D5}"/>
  </bookViews>
  <sheets>
    <sheet name="IAODF" sheetId="1" r:id="rId1"/>
  </sheets>
  <externalReferences>
    <externalReference r:id="rId2"/>
  </externalReferences>
  <definedNames>
    <definedName name="APP_FIN_04">IAODF!$E$13</definedName>
    <definedName name="APP_FIN_06">IAODF!$G$13</definedName>
    <definedName name="APP_FIN_07">IAODF!$H$13</definedName>
    <definedName name="APP_FIN_08">IAODF!$I$13</definedName>
    <definedName name="APP_FIN_09">IAODF!$J$13</definedName>
    <definedName name="APP_FIN_10">IAODF!$K$13</definedName>
    <definedName name="APP_T10">IAODF!$K$8</definedName>
    <definedName name="APP_T4">IAODF!$E$8</definedName>
    <definedName name="APP_T6">IAODF!$G$8</definedName>
    <definedName name="APP_T7">IAODF!$H$8</definedName>
    <definedName name="APP_T8">IAODF!$I$8</definedName>
    <definedName name="APP_T9">IAODF!$J$8</definedName>
    <definedName name="ENTE_PUBLICO_A">'[1]Info General'!$C$7</definedName>
    <definedName name="MONTO1">'[1]Info General'!$D$18</definedName>
    <definedName name="MONTO2">'[1]Info General'!$E$18</definedName>
    <definedName name="OTROS_FIN_04">IAODF!$E$19</definedName>
    <definedName name="OTROS_FIN_06">IAODF!$G$19</definedName>
    <definedName name="OTROS_FIN_07">IAODF!$H$19</definedName>
    <definedName name="OTROS_FIN_08">IAODF!$I$19</definedName>
    <definedName name="OTROS_FIN_09">IAODF!$J$19</definedName>
    <definedName name="OTROS_FIN_10">IAODF!$K$19</definedName>
    <definedName name="OTROS_T10">IAODF!$K$14</definedName>
    <definedName name="OTROS_T4">IAODF!$E$14</definedName>
    <definedName name="OTROS_T6">IAODF!$G$14</definedName>
    <definedName name="OTROS_T7">IAODF!$H$14</definedName>
    <definedName name="OTROS_T8">IAODF!$I$14</definedName>
    <definedName name="OTROS_T9">IAODF!$J$14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<sst xmlns="http://schemas.openxmlformats.org/spreadsheetml/2006/main" count="24" uniqueCount="23">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</sst>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2021 (b)</v>
          </cell>
        </row>
        <row r="18">
          <cell r="D18" t="str">
            <v>Monto pagado de la inversión al 30 de marzo de 2021 (k)</v>
          </cell>
          <cell r="E18" t="str">
            <v>Monto pagado de la inversión actualizado al 30 de marzo de 2021 (l)</v>
          </cell>
          <cell r="F18" t="str">
            <v>Saldo pendiente por pagar de la inversión al 30 de marzo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6C64-002C-45B1-89D2-EA02149B7F7D}">
  <dimension ref="A1:L21"/>
  <sheetViews>
    <sheetView tabSelected="1" workbookViewId="0">
      <selection activeCell="G16" sqref="G16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UNIVERSIDAD POLITÉCNICA DE JUVENTINO ROSAS,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7" t="str">
        <f>TRIMESTRE</f>
        <v>Del 1 de enero al 30 de marzo de 2021 (b)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tr">
        <f>MONTO1</f>
        <v>Monto pagado de la inversión al 30 de marzo de 2021 (k)</v>
      </c>
      <c r="J6" s="11" t="str">
        <f>MONTO2</f>
        <v>Monto pagado de la inversión actualizado al 30 de marzo de 2021 (l)</v>
      </c>
      <c r="K6" s="11" t="str">
        <f>SALDO_PENDIENTE</f>
        <v>Saldo pendiente por pagar de la inversión al 30 de marzo de 2021 (m = g – l)</v>
      </c>
    </row>
    <row r="7" spans="1:12" ht="14.4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14.4" x14ac:dyDescent="0.3">
      <c r="A8" s="14" t="s">
        <v>11</v>
      </c>
      <c r="B8" s="15"/>
      <c r="C8" s="15"/>
      <c r="D8" s="15"/>
      <c r="E8" s="16">
        <f>SUM(E9:APP_FIN_04)</f>
        <v>0</v>
      </c>
      <c r="F8" s="15"/>
      <c r="G8" s="16">
        <f>SUM(G9:APP_FIN_06)</f>
        <v>0</v>
      </c>
      <c r="H8" s="16">
        <f>SUM(H9:APP_FIN_07)</f>
        <v>0</v>
      </c>
      <c r="I8" s="16">
        <f>SUM(I9:APP_FIN_08)</f>
        <v>0</v>
      </c>
      <c r="J8" s="16">
        <f>SUM(J9:APP_FIN_09)</f>
        <v>0</v>
      </c>
      <c r="K8" s="16">
        <f>SUM(K9:APP_FIN_10)</f>
        <v>0</v>
      </c>
    </row>
    <row r="9" spans="1:12" s="20" customFormat="1" ht="14.4" x14ac:dyDescent="0.3">
      <c r="A9" s="17" t="s">
        <v>12</v>
      </c>
      <c r="B9" s="18"/>
      <c r="C9" s="18"/>
      <c r="D9" s="18"/>
      <c r="E9" s="19"/>
      <c r="F9" s="19"/>
      <c r="G9" s="19"/>
      <c r="H9" s="19"/>
      <c r="I9" s="19"/>
      <c r="J9" s="19"/>
      <c r="K9" s="19"/>
    </row>
    <row r="10" spans="1:12" s="20" customFormat="1" ht="14.4" x14ac:dyDescent="0.3">
      <c r="A10" s="17" t="s">
        <v>13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</row>
    <row r="11" spans="1:12" s="20" customFormat="1" ht="14.4" x14ac:dyDescent="0.3">
      <c r="A11" s="17" t="s">
        <v>14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</row>
    <row r="12" spans="1:12" s="20" customFormat="1" ht="14.4" x14ac:dyDescent="0.3">
      <c r="A12" s="17" t="s">
        <v>15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</row>
    <row r="13" spans="1:12" ht="14.4" x14ac:dyDescent="0.3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2" ht="14.4" x14ac:dyDescent="0.3">
      <c r="A14" s="14" t="s">
        <v>17</v>
      </c>
      <c r="B14" s="15"/>
      <c r="C14" s="15"/>
      <c r="D14" s="15"/>
      <c r="E14" s="16">
        <f>SUM(E15:OTROS_FIN_04)</f>
        <v>0</v>
      </c>
      <c r="F14" s="15"/>
      <c r="G14" s="16">
        <f>SUM(G15:OTROS_FIN_06)</f>
        <v>0</v>
      </c>
      <c r="H14" s="16">
        <f>SUM(H15:OTROS_FIN_07)</f>
        <v>0</v>
      </c>
      <c r="I14" s="16">
        <f>SUM(I15:OTROS_FIN_08)</f>
        <v>0</v>
      </c>
      <c r="J14" s="16">
        <f>SUM(J15:OTROS_FIN_09)</f>
        <v>0</v>
      </c>
      <c r="K14" s="16">
        <f>SUM(K15:OTROS_FIN_10)</f>
        <v>0</v>
      </c>
    </row>
    <row r="15" spans="1:12" s="20" customFormat="1" ht="14.4" x14ac:dyDescent="0.3">
      <c r="A15" s="17" t="s">
        <v>18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</row>
    <row r="16" spans="1:12" s="20" customFormat="1" ht="14.4" x14ac:dyDescent="0.3">
      <c r="A16" s="17" t="s">
        <v>19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</row>
    <row r="17" spans="1:11" s="20" customFormat="1" ht="14.4" x14ac:dyDescent="0.3">
      <c r="A17" s="17" t="s">
        <v>20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</row>
    <row r="18" spans="1:11" s="20" customFormat="1" ht="14.4" x14ac:dyDescent="0.3">
      <c r="A18" s="17" t="s">
        <v>21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</row>
    <row r="19" spans="1:11" ht="14.4" x14ac:dyDescent="0.3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ht="14.4" x14ac:dyDescent="0.3">
      <c r="A20" s="14" t="s">
        <v>22</v>
      </c>
      <c r="B20" s="15"/>
      <c r="C20" s="15"/>
      <c r="D20" s="15"/>
      <c r="E20" s="16">
        <f>APP_T4+OTROS_T4</f>
        <v>0</v>
      </c>
      <c r="F20" s="15"/>
      <c r="G20" s="16">
        <f>APP_T6+OTROS_T6</f>
        <v>0</v>
      </c>
      <c r="H20" s="16">
        <f>APP_T7+OTROS_T7</f>
        <v>0</v>
      </c>
      <c r="I20" s="16">
        <f>APP_T8+OTROS_T8</f>
        <v>0</v>
      </c>
      <c r="J20" s="16">
        <f>APP_T9+OTROS_T9</f>
        <v>0</v>
      </c>
      <c r="K20" s="16">
        <f>APP_T10+OTROS_T10</f>
        <v>0</v>
      </c>
    </row>
    <row r="21" spans="1:11" ht="14.4" x14ac:dyDescent="0.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B9C6728B-B239-4EF4-B61B-565BC2BE0422}">
      <formula1>36526</formula1>
    </dataValidation>
    <dataValidation type="decimal" allowBlank="1" showInputMessage="1" showErrorMessage="1" sqref="E8:K20" xr:uid="{067DC854-E50E-41CD-B6F4-679253D238DA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6CF4CDC3-9E1D-4E02-8CE9-6990BE83A252}"/>
    <dataValidation allowBlank="1" showInputMessage="1" showErrorMessage="1" prompt="Monto pagado de la inversión actualizado al XX de XXXX de 20XN (k)" sqref="J6" xr:uid="{68723B72-4A51-42FE-ACA1-95AB4A9B6F5C}"/>
    <dataValidation allowBlank="1" showInputMessage="1" showErrorMessage="1" prompt="Monto pagado de la inversión al XX de XXXX de 20XN (k)" sqref="I6" xr:uid="{164E44DF-2BA7-4A4D-AAC4-55F0865C8FA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IAODF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2021-08-18T21:39:15Z</dcterms:created>
  <dcterms:modified xsi:type="dcterms:W3CDTF">2021-08-18T21:40:23Z</dcterms:modified>
</cp:coreProperties>
</file>